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270" windowWidth="15195" windowHeight="9210" activeTab="1"/>
  </bookViews>
  <sheets>
    <sheet name="ENTRATE" sheetId="1" r:id="rId1"/>
    <sheet name="USCITE" sheetId="2" r:id="rId2"/>
    <sheet name="Foglio1" sheetId="3" state="hidden" r:id="rId3"/>
    <sheet name="Foglio2" sheetId="4" state="hidden" r:id="rId4"/>
  </sheets>
  <definedNames>
    <definedName name="_xlnm.Print_Area" localSheetId="1">'USCITE'!#REF!</definedName>
  </definedNames>
  <calcPr fullCalcOnLoad="1"/>
</workbook>
</file>

<file path=xl/sharedStrings.xml><?xml version="1.0" encoding="utf-8"?>
<sst xmlns="http://schemas.openxmlformats.org/spreadsheetml/2006/main" count="160" uniqueCount="142">
  <si>
    <t>TOTALI</t>
  </si>
  <si>
    <t xml:space="preserve">    b - da titoli od altro</t>
  </si>
  <si>
    <t xml:space="preserve">    a - questue Messe (escluse Giornate) </t>
  </si>
  <si>
    <t>B) CARITA'</t>
  </si>
  <si>
    <t xml:space="preserve">    a - prestiti</t>
  </si>
  <si>
    <t xml:space="preserve">    b - mutui bancari</t>
  </si>
  <si>
    <t xml:space="preserve">    b - a collaboratori laici</t>
  </si>
  <si>
    <t xml:space="preserve">    a - quota capitale</t>
  </si>
  <si>
    <t xml:space="preserve">    b - quota interessi</t>
  </si>
  <si>
    <t>1) Interessi</t>
  </si>
  <si>
    <t xml:space="preserve">    a - fabbricati n. __ contratti</t>
  </si>
  <si>
    <t xml:space="preserve">    b - terreni     n. __ contratti</t>
  </si>
  <si>
    <t>3) Offerte</t>
  </si>
  <si>
    <t xml:space="preserve">    b - in occasione di celebrazioni Sacramenti</t>
  </si>
  <si>
    <t xml:space="preserve">    a - scuola materna, casa di riposo</t>
  </si>
  <si>
    <t xml:space="preserve">    b - </t>
  </si>
  <si>
    <t xml:space="preserve">TOTALE COLLETTE         </t>
  </si>
  <si>
    <t xml:space="preserve">TOTALE UTILI OPERE DELLA PARROCCHIA        </t>
  </si>
  <si>
    <t xml:space="preserve">    c - accantonam. o liquid. dipendenti</t>
  </si>
  <si>
    <t xml:space="preserve">TOTALE PERDITE OPERE DELLA PARROCCHIA        </t>
  </si>
  <si>
    <t xml:space="preserve">    a - a collaboratori religiosi o preti</t>
  </si>
  <si>
    <t xml:space="preserve">    a - arredi, attrezzature, …</t>
  </si>
  <si>
    <t xml:space="preserve">    a - interessi passivi e oneri bancari</t>
  </si>
  <si>
    <t xml:space="preserve">    a - per il culto (ostie, vino, cera, …)</t>
  </si>
  <si>
    <t xml:space="preserve">    b - per la formaz. (libri, sussidi, …)</t>
  </si>
  <si>
    <t>totali uscite mese</t>
  </si>
  <si>
    <t xml:space="preserve">    a - legati</t>
  </si>
  <si>
    <t xml:space="preserve">    a - intenzioni Sante Messe</t>
  </si>
  <si>
    <t xml:space="preserve">    a - polizza assicurativa</t>
  </si>
  <si>
    <t xml:space="preserve">    a - da C/C bancario o postale</t>
  </si>
  <si>
    <r>
      <t>2) Canoni di locazione e affitti</t>
    </r>
    <r>
      <rPr>
        <sz val="8"/>
        <color indexed="12"/>
        <rFont val="Arial"/>
        <family val="2"/>
      </rPr>
      <t xml:space="preserve"> </t>
    </r>
  </si>
  <si>
    <t xml:space="preserve">    a - da Diocesi, C.E.I.</t>
  </si>
  <si>
    <t xml:space="preserve">    b - diocesana per il Seminario</t>
  </si>
  <si>
    <t xml:space="preserve">    c - nazionale per le Migrazioni</t>
  </si>
  <si>
    <t xml:space="preserve">    d - diocesana: Quaresima di Carità</t>
  </si>
  <si>
    <t xml:space="preserve">    e - universale per le opere di Terra Santa</t>
  </si>
  <si>
    <t xml:space="preserve">    f - nazionale Università Cattolica</t>
  </si>
  <si>
    <t xml:space="preserve">    g - universale per la Carità del Papa</t>
  </si>
  <si>
    <t xml:space="preserve">    h - universale per le Missioni</t>
  </si>
  <si>
    <t xml:space="preserve">    e - altro</t>
  </si>
  <si>
    <t xml:space="preserve">    c - altre</t>
  </si>
  <si>
    <t xml:space="preserve">    b - redditi (IRES, IRAP, …)</t>
  </si>
  <si>
    <t xml:space="preserve">    a - immbobili (IMU, Imposta Reg., …)</t>
  </si>
  <si>
    <t xml:space="preserve">    a - tasse curia, decr., proces., moduli</t>
  </si>
  <si>
    <t xml:space="preserve">    e - universale per opere Terra Santa</t>
  </si>
  <si>
    <t>4) Quote per attività pastorali</t>
  </si>
  <si>
    <t xml:space="preserve">    a - esercizi spirituali, pellegrinaggi</t>
  </si>
  <si>
    <t xml:space="preserve">    c - altro</t>
  </si>
  <si>
    <t>5) Da Cassa Dioc.: pratiche matrimoniali</t>
  </si>
  <si>
    <t xml:space="preserve">7) Diverse </t>
  </si>
  <si>
    <t>9) Offerte per attività caritative</t>
  </si>
  <si>
    <t xml:space="preserve">    a - da Assicurazione, utenze o altro </t>
  </si>
  <si>
    <t xml:space="preserve">    b - da prestito</t>
  </si>
  <si>
    <t xml:space="preserve">    b - da Regione, Provincia, Comune</t>
  </si>
  <si>
    <t xml:space="preserve">    c - da Banche, Fondazioni</t>
  </si>
  <si>
    <t xml:space="preserve">    d - da altri</t>
  </si>
  <si>
    <t>totali entrate mese</t>
  </si>
  <si>
    <t xml:space="preserve">    i - diocesana: Opere Diocesane</t>
  </si>
  <si>
    <t xml:space="preserve">    l - diocesana: Avvento di Fraternità</t>
  </si>
  <si>
    <t xml:space="preserve">    b - cinema, teatro, bar, circolo, festa patronale</t>
  </si>
  <si>
    <t xml:space="preserve">    b - n. __ dipendenti laici</t>
  </si>
  <si>
    <t xml:space="preserve">    d - n. __ consulenti</t>
  </si>
  <si>
    <t>28) Utenze</t>
  </si>
  <si>
    <t xml:space="preserve">    a - gas</t>
  </si>
  <si>
    <t xml:space="preserve">    b - energia elettrica</t>
  </si>
  <si>
    <t xml:space="preserve">    c - telefono</t>
  </si>
  <si>
    <t xml:space="preserve">    d - acqua</t>
  </si>
  <si>
    <t>29) Spese</t>
  </si>
  <si>
    <t xml:space="preserve">    c - esercizi spirituali, pellegrinaggi</t>
  </si>
  <si>
    <t xml:space="preserve">    d - campiscuola iniziative oratoriali</t>
  </si>
  <si>
    <t xml:space="preserve">    e - cancelleria, materiale consumo</t>
  </si>
  <si>
    <t>33) Spese per attività caritative</t>
  </si>
  <si>
    <t xml:space="preserve">    a - pratiche matrimoniali</t>
  </si>
  <si>
    <t xml:space="preserve">    b - campiscuola, iniziative oratoriali</t>
  </si>
  <si>
    <r>
      <t xml:space="preserve">    b - </t>
    </r>
    <r>
      <rPr>
        <sz val="8"/>
        <color indexed="56"/>
        <rFont val="Arial"/>
        <family val="2"/>
      </rPr>
      <t>cinema, teatro, circolo, festa patronale</t>
    </r>
  </si>
  <si>
    <r>
      <t xml:space="preserve">6) Utili derivanti da </t>
    </r>
    <r>
      <rPr>
        <b/>
        <sz val="9"/>
        <color indexed="9"/>
        <rFont val="Arial"/>
        <family val="2"/>
      </rPr>
      <t>Opere della Parrocchia</t>
    </r>
  </si>
  <si>
    <r>
      <t xml:space="preserve">30) Perdite derivanti da </t>
    </r>
    <r>
      <rPr>
        <b/>
        <sz val="9"/>
        <color indexed="9"/>
        <rFont val="Arial"/>
        <family val="2"/>
      </rPr>
      <t>Opere della Parrocchia</t>
    </r>
  </si>
  <si>
    <t>A) ENTRATE ORDINARIE GESTIONE</t>
  </si>
  <si>
    <t xml:space="preserve">    c - da eccedenza intenzioni messe</t>
  </si>
  <si>
    <t xml:space="preserve">    d - da benedizione delle famiglie</t>
  </si>
  <si>
    <t xml:space="preserve">    e - da candele e portaofferte</t>
  </si>
  <si>
    <r>
      <t xml:space="preserve">    f - q</t>
    </r>
    <r>
      <rPr>
        <sz val="8"/>
        <color indexed="12"/>
        <rFont val="Arial"/>
        <family val="2"/>
      </rPr>
      <t>uestue fuori Chiesa, banco benef., buona stampa</t>
    </r>
  </si>
  <si>
    <t xml:space="preserve">    g - da Parroco, Vicario parrocchiale</t>
  </si>
  <si>
    <r>
      <t xml:space="preserve">    h - da Parroco/Vicario parr.le: </t>
    </r>
    <r>
      <rPr>
        <sz val="8"/>
        <color indexed="12"/>
        <rFont val="Arial"/>
        <family val="2"/>
      </rPr>
      <t>utenze canonica</t>
    </r>
  </si>
  <si>
    <t xml:space="preserve">    i - da fedeli per restauro chiesa, banchi, …</t>
  </si>
  <si>
    <t xml:space="preserve">    l - da comitato festa, confraternita</t>
  </si>
  <si>
    <t xml:space="preserve">    m - libere </t>
  </si>
  <si>
    <t xml:space="preserve">8) TOTALE ENTRATE ORDINARIE GESTIONE        </t>
  </si>
  <si>
    <t xml:space="preserve">10) TOTALE ENTRATE ORDINARIE       </t>
  </si>
  <si>
    <t>C) ENTRATE STRAORDINARIE</t>
  </si>
  <si>
    <t>11) Rimborsi o quietanze di indennizzo</t>
  </si>
  <si>
    <t>12) Alienazioni patrim.li, affranco canone</t>
  </si>
  <si>
    <t>13) Donazioni, eredità</t>
  </si>
  <si>
    <t>14) Contributi a fondo perduto</t>
  </si>
  <si>
    <t>15) Contributi non a fondo perduto</t>
  </si>
  <si>
    <t xml:space="preserve">16) TOTALE ENTRATE STRAORDINARIE        </t>
  </si>
  <si>
    <t>17) Giornate</t>
  </si>
  <si>
    <t>18) Dalla Cassa Dioc./parr.le legati fiduciari</t>
  </si>
  <si>
    <t>19) Per la Celebrazione di Sante Messe</t>
  </si>
  <si>
    <t>20) Utili derivanti da Opere della Parrocchia</t>
  </si>
  <si>
    <t>A) USCITE ORDINARIE</t>
  </si>
  <si>
    <t>21) Interessi passivi,oneri bancari</t>
  </si>
  <si>
    <t>22) Remunerazioni</t>
  </si>
  <si>
    <t>23 Regalie</t>
  </si>
  <si>
    <t>24) Imposte e tasse (civili)</t>
  </si>
  <si>
    <t>25) Assicurazioni</t>
  </si>
  <si>
    <t>26) Immobili</t>
  </si>
  <si>
    <t xml:space="preserve">    a - afftitto, manutenzione ordinaria</t>
  </si>
  <si>
    <t xml:space="preserve">    b - spese condominiali</t>
  </si>
  <si>
    <t xml:space="preserve">27) Beni mobili </t>
  </si>
  <si>
    <t>31) Contributi diocesani</t>
  </si>
  <si>
    <t>32) Varie</t>
  </si>
  <si>
    <t xml:space="preserve">34) TOTALE USCITE  ORDINARIE         </t>
  </si>
  <si>
    <t>C) USCITE STRAORDINARIE</t>
  </si>
  <si>
    <t>35) Immobili</t>
  </si>
  <si>
    <t xml:space="preserve">    a - acquisto, costruz., ristrutturazione</t>
  </si>
  <si>
    <t xml:space="preserve">    b - manutenzione straordinaria</t>
  </si>
  <si>
    <t>36) Restituzioni di mutui e prestiti</t>
  </si>
  <si>
    <t>37) Prestiti</t>
  </si>
  <si>
    <t xml:space="preserve">    a - 8% alienazione o donazione</t>
  </si>
  <si>
    <t>38) Contributi diocesani</t>
  </si>
  <si>
    <t xml:space="preserve">39) TOTALE USCITE STRAORDINARIE         </t>
  </si>
  <si>
    <t>40) Giornate</t>
  </si>
  <si>
    <t>41) Offerte versate alla Cassa Dioces. per Legati fiduciari</t>
  </si>
  <si>
    <t>42) Offerte versate ai sacerdoti per la celebrazione di Sante Messe</t>
  </si>
  <si>
    <t>43) Perdite derivanti da Opere della Parrocchia</t>
  </si>
  <si>
    <t xml:space="preserve">    a - sottoscrizioni</t>
  </si>
  <si>
    <t xml:space="preserve">    a - n. _ presbiteri (quota capitaria)</t>
  </si>
  <si>
    <t xml:space="preserve">    a - </t>
  </si>
  <si>
    <r>
      <rPr>
        <b/>
        <sz val="18"/>
        <color indexed="9"/>
        <rFont val="Arial"/>
        <family val="2"/>
      </rPr>
      <t xml:space="preserve">ENTRATE 2018   </t>
    </r>
    <r>
      <rPr>
        <b/>
        <i/>
        <sz val="18"/>
        <color indexed="9"/>
        <rFont val="Arial"/>
        <family val="2"/>
      </rPr>
      <t xml:space="preserve">                              PARROCCHIA _____________________________   </t>
    </r>
  </si>
  <si>
    <t>ENTRATE 2018                                                                                        COLLETTE CONTO TERZI</t>
  </si>
  <si>
    <t xml:space="preserve">    a - giornate 2017 versate nel 2018</t>
  </si>
  <si>
    <t xml:space="preserve">    m - varie straordinarie 2018</t>
  </si>
  <si>
    <t>ENTRATE 2018                                                                                                    SANTE MESSE</t>
  </si>
  <si>
    <t>ENTRATE 2018                                                                                           CONTABILITA' SEPARATE</t>
  </si>
  <si>
    <r>
      <rPr>
        <b/>
        <sz val="18"/>
        <color indexed="9"/>
        <rFont val="Arial"/>
        <family val="2"/>
      </rPr>
      <t xml:space="preserve">USCITE 2018   </t>
    </r>
    <r>
      <rPr>
        <b/>
        <i/>
        <sz val="18"/>
        <color indexed="9"/>
        <rFont val="Arial"/>
        <family val="2"/>
      </rPr>
      <t xml:space="preserve">                              PARROCCHIA __________________________________   </t>
    </r>
  </si>
  <si>
    <t xml:space="preserve">    b - Bollettino diocesano 2018</t>
  </si>
  <si>
    <t xml:space="preserve">    c - 2% consuntivo 2017</t>
  </si>
  <si>
    <t>USCITE 2018                                                                                        COLLETTE CONTO TERZI</t>
  </si>
  <si>
    <t xml:space="preserve">    m - varie e straordinarie 2018</t>
  </si>
  <si>
    <t>USCITE 2018                                                                                                   SANTE MESSE</t>
  </si>
  <si>
    <t>USCITE 2018                                                                                         CONTABILITA' SEPARATE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</si>
</sst>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0.0"/>
    <numFmt numFmtId="172" formatCode="&quot;€&quot;\ #,##0.00;[Red]&quot;€&quot;\ #,##0.00"/>
  </numFmts>
  <fonts count="55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8"/>
      <color indexed="9"/>
      <name val="Arial"/>
      <family val="2"/>
    </font>
    <font>
      <b/>
      <sz val="18"/>
      <color indexed="9"/>
      <name val="Arial"/>
      <family val="2"/>
    </font>
    <font>
      <sz val="8"/>
      <color indexed="56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002060"/>
      <name val="Arial"/>
      <family val="2"/>
    </font>
    <font>
      <sz val="10"/>
      <color rgb="FF0070C0"/>
      <name val="Arial"/>
      <family val="2"/>
    </font>
    <font>
      <b/>
      <i/>
      <sz val="18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4" fontId="0" fillId="0" borderId="0" xfId="0" applyNumberFormat="1" applyAlignment="1">
      <alignment/>
    </xf>
    <xf numFmtId="172" fontId="1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7" fontId="2" fillId="33" borderId="10" xfId="0" applyNumberFormat="1" applyFont="1" applyFill="1" applyBorder="1" applyAlignment="1" applyProtection="1">
      <alignment horizontal="right"/>
      <protection locked="0"/>
    </xf>
    <xf numFmtId="0" fontId="48" fillId="34" borderId="0" xfId="0" applyFont="1" applyFill="1" applyAlignment="1" applyProtection="1">
      <alignment/>
      <protection/>
    </xf>
    <xf numFmtId="7" fontId="49" fillId="35" borderId="10" xfId="0" applyNumberFormat="1" applyFont="1" applyFill="1" applyBorder="1" applyAlignment="1" applyProtection="1">
      <alignment horizontal="right"/>
      <protection/>
    </xf>
    <xf numFmtId="7" fontId="50" fillId="35" borderId="10" xfId="0" applyNumberFormat="1" applyFont="1" applyFill="1" applyBorder="1" applyAlignment="1" applyProtection="1">
      <alignment horizontal="right"/>
      <protection/>
    </xf>
    <xf numFmtId="17" fontId="49" fillId="35" borderId="10" xfId="0" applyNumberFormat="1" applyFont="1" applyFill="1" applyBorder="1" applyAlignment="1" applyProtection="1">
      <alignment horizontal="right"/>
      <protection/>
    </xf>
    <xf numFmtId="7" fontId="51" fillId="33" borderId="10" xfId="0" applyNumberFormat="1" applyFont="1" applyFill="1" applyBorder="1" applyAlignment="1" applyProtection="1">
      <alignment horizontal="right"/>
      <protection locked="0"/>
    </xf>
    <xf numFmtId="7" fontId="51" fillId="33" borderId="10" xfId="0" applyNumberFormat="1" applyFont="1" applyFill="1" applyBorder="1" applyAlignment="1" applyProtection="1">
      <alignment horizontal="left"/>
      <protection locked="0"/>
    </xf>
    <xf numFmtId="7" fontId="51" fillId="33" borderId="10" xfId="0" applyNumberFormat="1" applyFont="1" applyFill="1" applyBorder="1" applyAlignment="1" applyProtection="1">
      <alignment horizontal="left"/>
      <protection/>
    </xf>
    <xf numFmtId="7" fontId="49" fillId="36" borderId="11" xfId="0" applyNumberFormat="1" applyFont="1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/>
      <protection/>
    </xf>
    <xf numFmtId="0" fontId="48" fillId="34" borderId="13" xfId="0" applyFont="1" applyFill="1" applyBorder="1" applyAlignment="1" applyProtection="1">
      <alignment/>
      <protection/>
    </xf>
    <xf numFmtId="7" fontId="49" fillId="36" borderId="11" xfId="0" applyNumberFormat="1" applyFont="1" applyFill="1" applyBorder="1" applyAlignment="1" applyProtection="1">
      <alignment horizontal="left"/>
      <protection/>
    </xf>
    <xf numFmtId="7" fontId="52" fillId="33" borderId="10" xfId="0" applyNumberFormat="1" applyFont="1" applyFill="1" applyBorder="1" applyAlignment="1" applyProtection="1">
      <alignment horizontal="right"/>
      <protection locked="0"/>
    </xf>
    <xf numFmtId="0" fontId="4" fillId="35" borderId="11" xfId="0" applyFont="1" applyFill="1" applyBorder="1" applyAlignment="1" applyProtection="1">
      <alignment horizontal="left"/>
      <protection locked="0"/>
    </xf>
    <xf numFmtId="0" fontId="53" fillId="35" borderId="12" xfId="0" applyFont="1" applyFill="1" applyBorder="1" applyAlignment="1" applyProtection="1">
      <alignment horizontal="left"/>
      <protection locked="0"/>
    </xf>
    <xf numFmtId="0" fontId="53" fillId="35" borderId="13" xfId="0" applyFont="1" applyFill="1" applyBorder="1" applyAlignment="1" applyProtection="1">
      <alignment horizontal="left"/>
      <protection locked="0"/>
    </xf>
    <xf numFmtId="7" fontId="54" fillId="35" borderId="11" xfId="0" applyNumberFormat="1" applyFont="1" applyFill="1" applyBorder="1" applyAlignment="1" applyProtection="1">
      <alignment horizontal="right"/>
      <protection/>
    </xf>
    <xf numFmtId="7" fontId="54" fillId="35" borderId="12" xfId="0" applyNumberFormat="1" applyFont="1" applyFill="1" applyBorder="1" applyAlignment="1" applyProtection="1">
      <alignment horizontal="right"/>
      <protection/>
    </xf>
    <xf numFmtId="7" fontId="54" fillId="35" borderId="13" xfId="0" applyNumberFormat="1" applyFont="1" applyFill="1" applyBorder="1" applyAlignment="1" applyProtection="1">
      <alignment horizontal="right"/>
      <protection/>
    </xf>
    <xf numFmtId="7" fontId="49" fillId="35" borderId="11" xfId="0" applyNumberFormat="1" applyFont="1" applyFill="1" applyBorder="1" applyAlignment="1" applyProtection="1">
      <alignment horizontal="left"/>
      <protection/>
    </xf>
    <xf numFmtId="7" fontId="49" fillId="35" borderId="12" xfId="0" applyNumberFormat="1" applyFont="1" applyFill="1" applyBorder="1" applyAlignment="1" applyProtection="1">
      <alignment horizontal="left"/>
      <protection/>
    </xf>
    <xf numFmtId="7" fontId="49" fillId="35" borderId="13" xfId="0" applyNumberFormat="1" applyFont="1" applyFill="1" applyBorder="1" applyAlignment="1" applyProtection="1">
      <alignment horizontal="left"/>
      <protection/>
    </xf>
    <xf numFmtId="7" fontId="54" fillId="35" borderId="11" xfId="0" applyNumberFormat="1" applyFont="1" applyFill="1" applyBorder="1" applyAlignment="1" applyProtection="1">
      <alignment horizontal="left"/>
      <protection/>
    </xf>
    <xf numFmtId="7" fontId="54" fillId="35" borderId="12" xfId="0" applyNumberFormat="1" applyFont="1" applyFill="1" applyBorder="1" applyAlignment="1" applyProtection="1">
      <alignment horizontal="left"/>
      <protection/>
    </xf>
    <xf numFmtId="7" fontId="54" fillId="35" borderId="13" xfId="0" applyNumberFormat="1" applyFont="1" applyFill="1" applyBorder="1" applyAlignment="1" applyProtection="1">
      <alignment horizontal="left"/>
      <protection/>
    </xf>
    <xf numFmtId="7" fontId="49" fillId="36" borderId="11" xfId="0" applyNumberFormat="1" applyFont="1" applyFill="1" applyBorder="1" applyAlignment="1" applyProtection="1">
      <alignment horizontal="left"/>
      <protection/>
    </xf>
    <xf numFmtId="7" fontId="49" fillId="36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zoomScale="85" zoomScaleNormal="85" zoomScalePageLayoutView="0" workbookViewId="0" topLeftCell="A64">
      <selection activeCell="D65" sqref="D65"/>
    </sheetView>
  </sheetViews>
  <sheetFormatPr defaultColWidth="9.140625" defaultRowHeight="12.75"/>
  <cols>
    <col min="1" max="1" width="1.57421875" style="0" customWidth="1"/>
    <col min="2" max="2" width="40.00390625" style="0" customWidth="1"/>
    <col min="3" max="3" width="12.7109375" style="3" customWidth="1"/>
    <col min="4" max="4" width="10.7109375" style="0" customWidth="1"/>
    <col min="5" max="5" width="11.57421875" style="5" customWidth="1"/>
    <col min="6" max="6" width="11.7109375" style="5" customWidth="1"/>
    <col min="7" max="7" width="11.57421875" style="6" customWidth="1"/>
    <col min="8" max="8" width="11.57421875" style="5" customWidth="1"/>
    <col min="9" max="9" width="11.7109375" style="0" customWidth="1"/>
    <col min="10" max="10" width="11.57421875" style="0" customWidth="1"/>
    <col min="11" max="11" width="9.57421875" style="4" customWidth="1"/>
    <col min="12" max="12" width="9.57421875" style="5" customWidth="1"/>
    <col min="13" max="13" width="11.8515625" style="4" customWidth="1"/>
    <col min="14" max="14" width="11.57421875" style="5" customWidth="1"/>
    <col min="15" max="15" width="14.8515625" style="0" customWidth="1"/>
    <col min="16" max="16" width="1.421875" style="0" customWidth="1"/>
  </cols>
  <sheetData>
    <row r="1" spans="1:16" ht="19.5" customHeight="1">
      <c r="A1" s="8"/>
      <c r="B1" s="20" t="s">
        <v>129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8"/>
    </row>
    <row r="2" spans="1:16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8"/>
      <c r="B3" s="8"/>
      <c r="C3" s="11">
        <v>43101</v>
      </c>
      <c r="D3" s="11">
        <v>43132</v>
      </c>
      <c r="E3" s="11">
        <v>43160</v>
      </c>
      <c r="F3" s="11">
        <v>43191</v>
      </c>
      <c r="G3" s="11">
        <v>43221</v>
      </c>
      <c r="H3" s="11">
        <v>43252</v>
      </c>
      <c r="I3" s="11">
        <v>43282</v>
      </c>
      <c r="J3" s="11">
        <v>43313</v>
      </c>
      <c r="K3" s="11">
        <v>43344</v>
      </c>
      <c r="L3" s="11">
        <v>43374</v>
      </c>
      <c r="M3" s="11">
        <v>43405</v>
      </c>
      <c r="N3" s="11">
        <v>43435</v>
      </c>
      <c r="O3" s="11" t="s">
        <v>0</v>
      </c>
      <c r="P3" s="8"/>
    </row>
    <row r="4" spans="1:16" ht="12.75">
      <c r="A4" s="8"/>
      <c r="B4" s="26" t="s">
        <v>77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8"/>
    </row>
    <row r="5" spans="1:16" ht="12.75">
      <c r="A5" s="8"/>
      <c r="B5" s="15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8"/>
      <c r="B6" s="14" t="s">
        <v>29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>SUM(C6:N6)</f>
        <v>0</v>
      </c>
      <c r="P6" s="8"/>
    </row>
    <row r="7" spans="1:16" ht="12.75">
      <c r="A7" s="8"/>
      <c r="B7" s="14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>SUM(C7:N7)</f>
        <v>0</v>
      </c>
      <c r="P7" s="8"/>
    </row>
    <row r="8" spans="1:16" ht="12.75">
      <c r="A8" s="8"/>
      <c r="B8" s="15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8"/>
      <c r="B9" s="14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>SUM(C9:N9)</f>
        <v>0</v>
      </c>
      <c r="P9" s="8"/>
    </row>
    <row r="10" spans="1:16" ht="12.75">
      <c r="A10" s="8"/>
      <c r="B10" s="14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>SUM(C10:N10)</f>
        <v>0</v>
      </c>
      <c r="P10" s="8"/>
    </row>
    <row r="11" spans="1:16" ht="12.75">
      <c r="A11" s="8"/>
      <c r="B11" s="15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8"/>
      <c r="B12" s="14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>
        <f aca="true" t="shared" si="0" ref="O12:O22">SUM(C12:N12)</f>
        <v>0</v>
      </c>
      <c r="P12" s="8"/>
    </row>
    <row r="13" spans="1:16" ht="12.75">
      <c r="A13" s="8"/>
      <c r="B13" s="14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>
        <f>SUM(C13:N13)</f>
        <v>0</v>
      </c>
      <c r="P13" s="8"/>
    </row>
    <row r="14" spans="1:16" ht="12.75">
      <c r="A14" s="8"/>
      <c r="B14" s="14" t="s">
        <v>78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f>SUM(C14:N14)</f>
        <v>0</v>
      </c>
      <c r="P14" s="8"/>
    </row>
    <row r="15" spans="1:16" ht="12.75">
      <c r="A15" s="8"/>
      <c r="B15" s="14" t="s">
        <v>79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>
        <f>SUM(C15:N15)</f>
        <v>0</v>
      </c>
      <c r="P15" s="8"/>
    </row>
    <row r="16" spans="1:16" ht="12.75">
      <c r="A16" s="8"/>
      <c r="B16" s="14" t="s">
        <v>80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>
        <f t="shared" si="0"/>
        <v>0</v>
      </c>
      <c r="P16" s="8"/>
    </row>
    <row r="17" spans="1:16" ht="12.75">
      <c r="A17" s="8"/>
      <c r="B17" s="14" t="s">
        <v>81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">
        <f t="shared" si="0"/>
        <v>0</v>
      </c>
      <c r="P17" s="8"/>
    </row>
    <row r="18" spans="1:16" ht="12.75">
      <c r="A18" s="8"/>
      <c r="B18" s="14" t="s">
        <v>82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9">
        <f t="shared" si="0"/>
        <v>0</v>
      </c>
      <c r="P18" s="8"/>
    </row>
    <row r="19" spans="1:16" ht="12.75">
      <c r="A19" s="8"/>
      <c r="B19" s="14" t="s">
        <v>83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>
        <f t="shared" si="0"/>
        <v>0</v>
      </c>
      <c r="P19" s="8"/>
    </row>
    <row r="20" spans="1:16" ht="12.75">
      <c r="A20" s="8"/>
      <c r="B20" s="14" t="s">
        <v>84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>
        <f t="shared" si="0"/>
        <v>0</v>
      </c>
      <c r="P20" s="8"/>
    </row>
    <row r="21" spans="1:16" ht="12.75">
      <c r="A21" s="8"/>
      <c r="B21" s="14" t="s">
        <v>85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9">
        <f t="shared" si="0"/>
        <v>0</v>
      </c>
      <c r="P21" s="8"/>
    </row>
    <row r="22" spans="1:16" ht="12.75">
      <c r="A22" s="8"/>
      <c r="B22" s="14" t="s">
        <v>86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>
        <f t="shared" si="0"/>
        <v>0</v>
      </c>
      <c r="P22" s="8"/>
    </row>
    <row r="23" spans="1:16" ht="12.75">
      <c r="A23" s="8"/>
      <c r="B23" s="15" t="s">
        <v>45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14" t="s">
        <v>46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9">
        <f>SUM(C24:N24)</f>
        <v>0</v>
      </c>
      <c r="P24" s="8"/>
    </row>
    <row r="25" spans="1:16" ht="12.75">
      <c r="A25" s="8"/>
      <c r="B25" s="14" t="s">
        <v>73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>
        <f>SUM(C25:N25)</f>
        <v>0</v>
      </c>
      <c r="P25" s="8"/>
    </row>
    <row r="26" spans="1:16" ht="12.75">
      <c r="A26" s="8"/>
      <c r="B26" s="14" t="s">
        <v>47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9">
        <f>SUM(C26:N26)</f>
        <v>0</v>
      </c>
      <c r="P26" s="8"/>
    </row>
    <row r="27" spans="1:16" ht="12.75">
      <c r="A27" s="8"/>
      <c r="B27" s="15" t="s">
        <v>48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14" t="s">
        <v>72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9">
        <f>SUM(C28:N28)</f>
        <v>0</v>
      </c>
      <c r="P28" s="8"/>
    </row>
    <row r="29" spans="1:16" ht="12.75">
      <c r="A29" s="8"/>
      <c r="B29" s="15" t="s">
        <v>75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9">
        <f>O87</f>
        <v>0</v>
      </c>
      <c r="P29" s="8"/>
    </row>
    <row r="30" spans="1:16" ht="12.75">
      <c r="A30" s="8"/>
      <c r="B30" s="15" t="s">
        <v>49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>
      <c r="A31" s="8"/>
      <c r="B31" s="14" t="s">
        <v>126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>
        <f>SUM(C31:N31)</f>
        <v>0</v>
      </c>
      <c r="P31" s="8"/>
    </row>
    <row r="32" spans="1:16" ht="12.75">
      <c r="A32" s="8"/>
      <c r="B32" s="14" t="s">
        <v>15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9">
        <f>SUM(C32:N32)</f>
        <v>0</v>
      </c>
      <c r="P32" s="8"/>
    </row>
    <row r="33" spans="1:16" ht="18">
      <c r="A33" s="8"/>
      <c r="B33" s="23" t="s">
        <v>87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10">
        <f>SUM(O6:O32)</f>
        <v>0</v>
      </c>
      <c r="P33" s="8"/>
    </row>
    <row r="34" spans="1:16" ht="5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8"/>
      <c r="B35" s="26" t="s">
        <v>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  <c r="P35" s="8"/>
    </row>
    <row r="36" spans="1:16" ht="12.75">
      <c r="A36" s="8"/>
      <c r="B36" s="15" t="s">
        <v>50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9">
        <f>SUM(C36:N36)</f>
        <v>0</v>
      </c>
      <c r="P36" s="8"/>
    </row>
    <row r="37" spans="1:16" ht="18">
      <c r="A37" s="8"/>
      <c r="B37" s="23" t="s">
        <v>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10">
        <f>SUM(O33:O36)</f>
        <v>0</v>
      </c>
      <c r="P37" s="8"/>
    </row>
    <row r="38" spans="1:16" ht="9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8"/>
      <c r="B39" s="26" t="s">
        <v>89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8"/>
    </row>
    <row r="40" spans="1:16" ht="12.75">
      <c r="A40" s="8"/>
      <c r="B40" s="15" t="s">
        <v>90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8"/>
      <c r="B41" s="14" t="s">
        <v>51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9">
        <f>SUM(C41:N41)</f>
        <v>0</v>
      </c>
      <c r="P41" s="8"/>
    </row>
    <row r="42" spans="1:16" ht="12.75">
      <c r="A42" s="8"/>
      <c r="B42" s="14" t="s">
        <v>52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9">
        <f>SUM(C42:N42)</f>
        <v>0</v>
      </c>
      <c r="P42" s="8"/>
    </row>
    <row r="43" spans="1:16" ht="12.75">
      <c r="A43" s="8"/>
      <c r="B43" s="15" t="s">
        <v>91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9">
        <f>SUM(C43:N43)</f>
        <v>0</v>
      </c>
      <c r="P43" s="8"/>
    </row>
    <row r="44" spans="1:16" ht="12.75">
      <c r="A44" s="8"/>
      <c r="B44" s="15" t="s">
        <v>92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9">
        <f>SUM(C44:N44)</f>
        <v>0</v>
      </c>
      <c r="P44" s="8"/>
    </row>
    <row r="45" spans="1:16" ht="12.75">
      <c r="A45" s="8"/>
      <c r="B45" s="15" t="s">
        <v>93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8"/>
      <c r="B46" s="14" t="s">
        <v>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9">
        <f>SUM(C46:N46)</f>
        <v>0</v>
      </c>
      <c r="P46" s="8"/>
    </row>
    <row r="47" spans="1:16" ht="12.75">
      <c r="A47" s="8"/>
      <c r="B47" s="14" t="s">
        <v>53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9">
        <f>SUM(C47:N47)</f>
        <v>0</v>
      </c>
      <c r="P47" s="8"/>
    </row>
    <row r="48" spans="1:16" ht="12.75">
      <c r="A48" s="8"/>
      <c r="B48" s="14" t="s">
        <v>54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9">
        <f>SUM(C48:N48)</f>
        <v>0</v>
      </c>
      <c r="P48" s="8"/>
    </row>
    <row r="49" spans="1:16" ht="12.75">
      <c r="A49" s="8"/>
      <c r="B49" s="14" t="s">
        <v>55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9">
        <f>SUM(C49:N49)</f>
        <v>0</v>
      </c>
      <c r="P49" s="8"/>
    </row>
    <row r="50" spans="1:16" ht="12.75">
      <c r="A50" s="8"/>
      <c r="B50" s="15" t="s">
        <v>94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14" t="s">
        <v>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9">
        <f>SUM(C51:N51)</f>
        <v>0</v>
      </c>
      <c r="P51" s="8"/>
    </row>
    <row r="52" spans="1:16" ht="12.75">
      <c r="A52" s="8"/>
      <c r="B52" s="14" t="s">
        <v>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9">
        <f>SUM(C52:N52)</f>
        <v>0</v>
      </c>
      <c r="P52" s="8"/>
    </row>
    <row r="53" spans="1:16" ht="18">
      <c r="A53" s="8"/>
      <c r="B53" s="23" t="s">
        <v>95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10">
        <f>SUM(O41:O52)</f>
        <v>0</v>
      </c>
      <c r="P53" s="8"/>
    </row>
    <row r="54" spans="1:16" ht="8.2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9" t="s">
        <v>56</v>
      </c>
      <c r="C55" s="9">
        <f aca="true" t="shared" si="1" ref="C55:N55">SUM(C6:C52)</f>
        <v>0</v>
      </c>
      <c r="D55" s="9">
        <f t="shared" si="1"/>
        <v>0</v>
      </c>
      <c r="E55" s="9">
        <f t="shared" si="1"/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8"/>
      <c r="P55" s="8"/>
    </row>
    <row r="56" spans="1:16" ht="8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8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8">
      <c r="A59" s="8"/>
      <c r="B59" s="29" t="s">
        <v>130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8"/>
    </row>
    <row r="60" spans="1:16" ht="12.75">
      <c r="A60" s="8"/>
      <c r="B60" s="15" t="s">
        <v>96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14" t="s">
        <v>131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9">
        <f aca="true" t="shared" si="2" ref="O61:O71">SUM(C61:N61)</f>
        <v>0</v>
      </c>
      <c r="P61" s="8"/>
    </row>
    <row r="62" spans="1:16" ht="12.75">
      <c r="A62" s="8"/>
      <c r="B62" s="14" t="s">
        <v>32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9">
        <f>SUM(C62:N62)</f>
        <v>0</v>
      </c>
      <c r="P62" s="8"/>
    </row>
    <row r="63" spans="1:16" ht="12.75">
      <c r="A63" s="8"/>
      <c r="B63" s="14" t="s">
        <v>33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9">
        <f>SUM(C63:N63)</f>
        <v>0</v>
      </c>
      <c r="P63" s="8"/>
    </row>
    <row r="64" spans="1:16" ht="12.75">
      <c r="A64" s="8"/>
      <c r="B64" s="14" t="s">
        <v>34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9">
        <f t="shared" si="2"/>
        <v>0</v>
      </c>
      <c r="P64" s="8"/>
    </row>
    <row r="65" spans="1:16" ht="12.75">
      <c r="A65" s="8"/>
      <c r="B65" s="14" t="s">
        <v>35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9">
        <f t="shared" si="2"/>
        <v>0</v>
      </c>
      <c r="P65" s="8"/>
    </row>
    <row r="66" spans="1:16" ht="12.75">
      <c r="A66" s="8"/>
      <c r="B66" s="14" t="s">
        <v>36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9">
        <f t="shared" si="2"/>
        <v>0</v>
      </c>
      <c r="P66" s="8"/>
    </row>
    <row r="67" spans="1:16" ht="12.75">
      <c r="A67" s="8"/>
      <c r="B67" s="14" t="s">
        <v>37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9">
        <f t="shared" si="2"/>
        <v>0</v>
      </c>
      <c r="P67" s="8"/>
    </row>
    <row r="68" spans="1:16" ht="12.75">
      <c r="A68" s="8"/>
      <c r="B68" s="14" t="s">
        <v>38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9">
        <f t="shared" si="2"/>
        <v>0</v>
      </c>
      <c r="P68" s="8"/>
    </row>
    <row r="69" spans="1:16" ht="12.75">
      <c r="A69" s="8"/>
      <c r="B69" s="14" t="s">
        <v>57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9">
        <f>SUM(C69:N69)</f>
        <v>0</v>
      </c>
      <c r="P69" s="8"/>
    </row>
    <row r="70" spans="1:16" ht="12.75">
      <c r="A70" s="8"/>
      <c r="B70" s="14" t="s">
        <v>58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9">
        <f t="shared" si="2"/>
        <v>0</v>
      </c>
      <c r="P70" s="8"/>
    </row>
    <row r="71" spans="1:16" ht="12.75">
      <c r="A71" s="8"/>
      <c r="B71" s="14" t="s">
        <v>132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9">
        <f t="shared" si="2"/>
        <v>0</v>
      </c>
      <c r="P71" s="8"/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8">
      <c r="A73" s="8"/>
      <c r="B73" s="23" t="s">
        <v>16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10">
        <f>SUM(O61:O71)</f>
        <v>0</v>
      </c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8">
      <c r="A75" s="8"/>
      <c r="B75" s="29" t="s">
        <v>133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  <c r="P75" s="8"/>
    </row>
    <row r="76" spans="1:16" ht="12.75">
      <c r="A76" s="8"/>
      <c r="B76" s="15" t="s">
        <v>97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8"/>
      <c r="B77" s="14" t="s">
        <v>26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9">
        <f>SUM(C77:N77)</f>
        <v>0</v>
      </c>
      <c r="P77" s="8"/>
    </row>
    <row r="78" spans="1:16" ht="12.75">
      <c r="A78" s="8"/>
      <c r="B78" s="15" t="s">
        <v>98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8"/>
      <c r="B79" s="14" t="s">
        <v>27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9">
        <f>SUM(C79:N79)</f>
        <v>0</v>
      </c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8">
      <c r="A82" s="8"/>
      <c r="B82" s="29" t="s">
        <v>134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8"/>
    </row>
    <row r="83" spans="1:16" ht="12.75">
      <c r="A83" s="8"/>
      <c r="B83" s="15" t="s">
        <v>99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14" t="s">
        <v>14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9">
        <f>SUM(C84:N84)</f>
        <v>0</v>
      </c>
      <c r="P84" s="8"/>
    </row>
    <row r="85" spans="1:16" ht="12.75">
      <c r="A85" s="8"/>
      <c r="B85" s="14" t="s">
        <v>59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9">
        <f>SUM(C85:N85)</f>
        <v>0</v>
      </c>
      <c r="P85" s="8"/>
    </row>
    <row r="86" spans="1:16" ht="12.75">
      <c r="A86" s="8"/>
      <c r="B86" s="14" t="s">
        <v>47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9">
        <f>SUM(C86:N86)</f>
        <v>0</v>
      </c>
      <c r="P86" s="8"/>
    </row>
    <row r="87" spans="1:16" ht="18">
      <c r="A87" s="8"/>
      <c r="B87" s="23" t="s">
        <v>17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10">
        <f>SUM(O84:O86)</f>
        <v>0</v>
      </c>
      <c r="P87" s="8"/>
    </row>
    <row r="88" spans="1:1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3:4" ht="12.75">
      <c r="C90" s="2"/>
      <c r="D90" s="1"/>
    </row>
    <row r="91" ht="12.75">
      <c r="C91" s="2"/>
    </row>
    <row r="92" ht="12.75">
      <c r="C92" s="2"/>
    </row>
    <row r="93" ht="12.75">
      <c r="C93" s="2"/>
    </row>
    <row r="94" ht="12.75">
      <c r="C94" s="2"/>
    </row>
  </sheetData>
  <sheetProtection selectLockedCells="1"/>
  <mergeCells count="12">
    <mergeCell ref="B87:N87"/>
    <mergeCell ref="B53:N53"/>
    <mergeCell ref="B4:O4"/>
    <mergeCell ref="B75:O75"/>
    <mergeCell ref="B1:O1"/>
    <mergeCell ref="B33:N33"/>
    <mergeCell ref="B35:O35"/>
    <mergeCell ref="B73:N73"/>
    <mergeCell ref="B82:O82"/>
    <mergeCell ref="B37:N37"/>
    <mergeCell ref="B39:O39"/>
    <mergeCell ref="B59:O59"/>
  </mergeCells>
  <printOptions/>
  <pageMargins left="0.12" right="0.2" top="1" bottom="0.5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SheetLayoutView="130" zoomScalePageLayoutView="0" workbookViewId="0" topLeftCell="B34">
      <selection activeCell="D76" sqref="D76"/>
    </sheetView>
  </sheetViews>
  <sheetFormatPr defaultColWidth="9.140625" defaultRowHeight="12.75"/>
  <cols>
    <col min="1" max="1" width="1.421875" style="0" customWidth="1"/>
    <col min="2" max="2" width="34.28125" style="0" customWidth="1"/>
    <col min="3" max="3" width="10.57421875" style="0" customWidth="1"/>
    <col min="4" max="4" width="12.28125" style="0" customWidth="1"/>
    <col min="5" max="5" width="12.00390625" style="0" customWidth="1"/>
    <col min="6" max="6" width="12.140625" style="0" customWidth="1"/>
    <col min="7" max="7" width="11.28125" style="0" customWidth="1"/>
    <col min="8" max="8" width="11.57421875" style="0" customWidth="1"/>
    <col min="9" max="9" width="11.28125" style="0" customWidth="1"/>
    <col min="10" max="10" width="12.421875" style="0" customWidth="1"/>
    <col min="11" max="11" width="11.8515625" style="0" customWidth="1"/>
    <col min="12" max="12" width="11.7109375" style="0" customWidth="1"/>
    <col min="13" max="13" width="12.140625" style="0" customWidth="1"/>
    <col min="14" max="14" width="11.8515625" style="0" customWidth="1"/>
    <col min="15" max="15" width="13.00390625" style="0" customWidth="1"/>
    <col min="16" max="16" width="1.8515625" style="0" customWidth="1"/>
  </cols>
  <sheetData>
    <row r="1" spans="1:16" ht="21.75" customHeight="1">
      <c r="A1" s="8"/>
      <c r="B1" s="20" t="s">
        <v>135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8"/>
    </row>
    <row r="2" spans="1:16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8"/>
      <c r="B3" s="8"/>
      <c r="C3" s="11">
        <v>43101</v>
      </c>
      <c r="D3" s="11">
        <v>43132</v>
      </c>
      <c r="E3" s="11">
        <v>43160</v>
      </c>
      <c r="F3" s="11">
        <v>43191</v>
      </c>
      <c r="G3" s="11">
        <v>43221</v>
      </c>
      <c r="H3" s="11">
        <v>43252</v>
      </c>
      <c r="I3" s="11">
        <v>43282</v>
      </c>
      <c r="J3" s="11">
        <v>43313</v>
      </c>
      <c r="K3" s="11">
        <v>43344</v>
      </c>
      <c r="L3" s="11">
        <v>43374</v>
      </c>
      <c r="M3" s="11">
        <v>43405</v>
      </c>
      <c r="N3" s="11">
        <v>43435</v>
      </c>
      <c r="O3" s="9" t="s">
        <v>0</v>
      </c>
      <c r="P3" s="8"/>
    </row>
    <row r="4" spans="1:16" ht="12.75">
      <c r="A4" s="8"/>
      <c r="B4" s="26" t="s">
        <v>100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8"/>
    </row>
    <row r="5" spans="1:16" ht="12.75">
      <c r="A5" s="8"/>
      <c r="B5" s="15" t="s">
        <v>101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8"/>
      <c r="B6" s="14" t="s">
        <v>22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>SUM(C6:N6)</f>
        <v>0</v>
      </c>
      <c r="P6" s="8"/>
    </row>
    <row r="7" spans="1:16" ht="12.75">
      <c r="A7" s="8"/>
      <c r="B7" s="15" t="s">
        <v>102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8"/>
      <c r="B8" s="13" t="s">
        <v>127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9">
        <f>SUM(C8:N8)</f>
        <v>0</v>
      </c>
      <c r="P8" s="8"/>
    </row>
    <row r="9" spans="1:16" ht="12.75">
      <c r="A9" s="8"/>
      <c r="B9" s="13" t="s">
        <v>60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>
        <f>SUM(C9:N9)</f>
        <v>0</v>
      </c>
      <c r="P9" s="8"/>
    </row>
    <row r="10" spans="1:16" ht="12.75">
      <c r="A10" s="8"/>
      <c r="B10" s="14" t="s">
        <v>18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">
        <f>SUM(C10:N10)</f>
        <v>0</v>
      </c>
      <c r="P10" s="8"/>
    </row>
    <row r="11" spans="1:16" ht="12.75">
      <c r="A11" s="8"/>
      <c r="B11" s="13" t="s">
        <v>61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9">
        <f>SUM(C11:N11)</f>
        <v>0</v>
      </c>
      <c r="P11" s="8"/>
    </row>
    <row r="12" spans="1:16" ht="12.75">
      <c r="A12" s="8"/>
      <c r="B12" s="15" t="s">
        <v>103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8"/>
      <c r="B13" s="14" t="s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9">
        <f>SUM(C13:N13)</f>
        <v>0</v>
      </c>
      <c r="P13" s="8"/>
    </row>
    <row r="14" spans="1:16" ht="12.75">
      <c r="A14" s="8"/>
      <c r="B14" s="14" t="s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">
        <f>SUM(C14:N14)</f>
        <v>0</v>
      </c>
      <c r="P14" s="8"/>
    </row>
    <row r="15" spans="1:16" ht="12.75">
      <c r="A15" s="8"/>
      <c r="B15" s="15" t="s">
        <v>104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8"/>
      <c r="B16" s="14" t="s">
        <v>42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>
        <f>SUM(C16:N16)</f>
        <v>0</v>
      </c>
      <c r="P16" s="8"/>
    </row>
    <row r="17" spans="1:16" ht="12.75">
      <c r="A17" s="8"/>
      <c r="B17" s="14" t="s">
        <v>41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9">
        <f>SUM(C17:N17)</f>
        <v>0</v>
      </c>
      <c r="P17" s="8"/>
    </row>
    <row r="18" spans="1:16" ht="12.75">
      <c r="A18" s="8"/>
      <c r="B18" s="14" t="s">
        <v>40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9">
        <f>SUM(C18:N18)</f>
        <v>0</v>
      </c>
      <c r="P18" s="8"/>
    </row>
    <row r="19" spans="1:16" ht="12.75">
      <c r="A19" s="8"/>
      <c r="B19" s="15" t="s">
        <v>105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8"/>
      <c r="B20" s="14" t="s">
        <v>28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9">
        <f>SUM(C20:N20)</f>
        <v>0</v>
      </c>
      <c r="P20" s="8"/>
    </row>
    <row r="21" spans="1:16" ht="12.75">
      <c r="A21" s="8"/>
      <c r="B21" s="18" t="s">
        <v>106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14" t="s">
        <v>107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9">
        <f>SUM(C22:N22)</f>
        <v>0</v>
      </c>
      <c r="P22" s="8"/>
    </row>
    <row r="23" spans="1:16" ht="12.75">
      <c r="A23" s="8"/>
      <c r="B23" s="14" t="s">
        <v>108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9">
        <f>SUM(C23:N23)</f>
        <v>0</v>
      </c>
      <c r="P23" s="8"/>
    </row>
    <row r="24" spans="1:16" ht="12.75">
      <c r="A24" s="8"/>
      <c r="B24" s="15" t="s">
        <v>109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8"/>
      <c r="B25" s="14" t="s">
        <v>21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9">
        <f>SUM(C25:N25)</f>
        <v>0</v>
      </c>
      <c r="P25" s="8"/>
    </row>
    <row r="26" spans="1:16" ht="12.75">
      <c r="A26" s="8"/>
      <c r="B26" s="15" t="s">
        <v>62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8"/>
      <c r="B27" s="14" t="s">
        <v>63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9">
        <f>SUM(C27:N27)</f>
        <v>0</v>
      </c>
      <c r="P27" s="8"/>
    </row>
    <row r="28" spans="1:16" ht="12.75">
      <c r="A28" s="8"/>
      <c r="B28" s="14" t="s">
        <v>64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9">
        <f>SUM(C28:N28)</f>
        <v>0</v>
      </c>
      <c r="P28" s="8"/>
    </row>
    <row r="29" spans="1:16" ht="12.75">
      <c r="A29" s="8"/>
      <c r="B29" s="14" t="s">
        <v>65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9">
        <f>SUM(C29:N29)</f>
        <v>0</v>
      </c>
      <c r="P29" s="8"/>
    </row>
    <row r="30" spans="1:16" ht="12.75">
      <c r="A30" s="8"/>
      <c r="B30" s="14" t="s">
        <v>66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9">
        <f>SUM(C30:N30)</f>
        <v>0</v>
      </c>
      <c r="P30" s="8"/>
    </row>
    <row r="31" spans="1:16" ht="12.75">
      <c r="A31" s="8"/>
      <c r="B31" s="14" t="s">
        <v>39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9">
        <f>SUM(C31:N31)</f>
        <v>0</v>
      </c>
      <c r="P31" s="8"/>
    </row>
    <row r="32" spans="1:16" ht="12.75">
      <c r="A32" s="8"/>
      <c r="B32" s="15" t="s">
        <v>67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8"/>
      <c r="B33" s="14" t="s">
        <v>23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9">
        <f>SUM(C33:N33)</f>
        <v>0</v>
      </c>
      <c r="P33" s="8"/>
    </row>
    <row r="34" spans="1:16" ht="12.75">
      <c r="A34" s="8"/>
      <c r="B34" s="14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9">
        <f>SUM(C34:N34)</f>
        <v>0</v>
      </c>
      <c r="P34" s="8"/>
    </row>
    <row r="35" spans="1:16" ht="12.75">
      <c r="A35" s="8"/>
      <c r="B35" s="14" t="s">
        <v>68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9">
        <f>SUM(C35:N35)</f>
        <v>0</v>
      </c>
      <c r="P35" s="8"/>
    </row>
    <row r="36" spans="1:16" ht="12.75">
      <c r="A36" s="8"/>
      <c r="B36" s="14" t="s">
        <v>69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9">
        <f>SUM(C36:N36)</f>
        <v>0</v>
      </c>
      <c r="P36" s="8"/>
    </row>
    <row r="37" spans="1:16" ht="12.75">
      <c r="A37" s="8"/>
      <c r="B37" s="14" t="s">
        <v>70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9">
        <f>SUM(C37:N37)</f>
        <v>0</v>
      </c>
      <c r="P37" s="8"/>
    </row>
    <row r="38" spans="1:16" ht="12.75">
      <c r="A38" s="8"/>
      <c r="B38" s="32" t="s">
        <v>76</v>
      </c>
      <c r="C38" s="33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9">
        <f>O94</f>
        <v>0</v>
      </c>
      <c r="P38" s="8"/>
    </row>
    <row r="39" spans="1:16" ht="12.75">
      <c r="A39" s="8"/>
      <c r="B39" s="15" t="s">
        <v>110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8"/>
      <c r="B40" s="14" t="s">
        <v>43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9">
        <f>SUM(C40:N40)</f>
        <v>0</v>
      </c>
      <c r="P40" s="8"/>
    </row>
    <row r="41" spans="1:16" ht="12.75">
      <c r="A41" s="8"/>
      <c r="B41" s="14" t="s">
        <v>136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9">
        <f>SUM(C41:N41)</f>
        <v>0</v>
      </c>
      <c r="P41" s="8"/>
    </row>
    <row r="42" spans="1:16" ht="12.75">
      <c r="A42" s="8"/>
      <c r="B42" s="14" t="s">
        <v>137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9">
        <f>SUM(C42:N42)</f>
        <v>0</v>
      </c>
      <c r="P42" s="8"/>
    </row>
    <row r="43" spans="1:16" ht="12.75">
      <c r="A43" s="8"/>
      <c r="B43" s="15" t="s">
        <v>111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8"/>
      <c r="B44" s="13" t="s">
        <v>128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9">
        <f>SUM(C44:N44)</f>
        <v>0</v>
      </c>
      <c r="P44" s="8"/>
    </row>
    <row r="45" spans="1:16" ht="4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8"/>
      <c r="B46" s="26" t="s">
        <v>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8"/>
    </row>
    <row r="47" spans="1:16" ht="12.75">
      <c r="A47" s="8"/>
      <c r="B47" s="15" t="s">
        <v>71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9">
        <f>SUM(C47:N47)</f>
        <v>0</v>
      </c>
      <c r="P47" s="8"/>
    </row>
    <row r="48" spans="1:16" ht="3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8">
      <c r="A49" s="8"/>
      <c r="B49" s="23" t="s">
        <v>112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10">
        <f>SUM(O6:O47)</f>
        <v>0</v>
      </c>
      <c r="P49" s="8"/>
    </row>
    <row r="50" spans="1:16" ht="12.75">
      <c r="A50" s="8"/>
      <c r="B50" s="26" t="s">
        <v>113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8"/>
    </row>
    <row r="51" spans="1:16" ht="12.75">
      <c r="A51" s="8"/>
      <c r="B51" s="18" t="s">
        <v>114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14" t="s">
        <v>115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9">
        <f>SUM(C52:N52)</f>
        <v>0</v>
      </c>
      <c r="P52" s="8"/>
    </row>
    <row r="53" spans="1:16" ht="12.75">
      <c r="A53" s="8"/>
      <c r="B53" s="14" t="s">
        <v>116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9">
        <f>SUM(C53:N53)</f>
        <v>0</v>
      </c>
      <c r="P53" s="8"/>
    </row>
    <row r="54" spans="1:16" ht="12.75">
      <c r="A54" s="8"/>
      <c r="B54" s="15" t="s">
        <v>117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14" t="s">
        <v>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>
        <f>SUM(C55:N55)</f>
        <v>0</v>
      </c>
      <c r="P55" s="8"/>
    </row>
    <row r="56" spans="1:16" ht="12.75">
      <c r="A56" s="8"/>
      <c r="B56" s="14" t="s">
        <v>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>
        <f>SUM(C56:N56)</f>
        <v>0</v>
      </c>
      <c r="P56" s="8"/>
    </row>
    <row r="57" spans="1:16" ht="12.75">
      <c r="A57" s="8"/>
      <c r="B57" s="15" t="s">
        <v>118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14" t="s">
        <v>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9">
        <f>SUM(C58:N58)</f>
        <v>0</v>
      </c>
      <c r="P58" s="8"/>
    </row>
    <row r="59" spans="1:16" ht="12.75">
      <c r="A59" s="8"/>
      <c r="B59" s="15" t="s">
        <v>120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14" t="s">
        <v>119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9">
        <f>SUM(C60:N60)</f>
        <v>0</v>
      </c>
      <c r="P60" s="8"/>
    </row>
    <row r="61" spans="1:16" ht="18">
      <c r="A61" s="8"/>
      <c r="B61" s="23" t="s">
        <v>121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10">
        <f>SUM(O52:O60)</f>
        <v>0</v>
      </c>
      <c r="P61" s="8"/>
    </row>
    <row r="62" spans="1:16" ht="12.75">
      <c r="A62" s="8"/>
      <c r="B62" s="9" t="s">
        <v>25</v>
      </c>
      <c r="C62" s="9">
        <f aca="true" t="shared" si="0" ref="C62:N62">SUM(C6:C60)</f>
        <v>0</v>
      </c>
      <c r="D62" s="9">
        <f t="shared" si="0"/>
        <v>0</v>
      </c>
      <c r="E62" s="9">
        <f t="shared" si="0"/>
        <v>0</v>
      </c>
      <c r="F62" s="9">
        <f t="shared" si="0"/>
        <v>0</v>
      </c>
      <c r="G62" s="9">
        <f t="shared" si="0"/>
        <v>0</v>
      </c>
      <c r="H62" s="9">
        <f t="shared" si="0"/>
        <v>0</v>
      </c>
      <c r="I62" s="9">
        <f t="shared" si="0"/>
        <v>0</v>
      </c>
      <c r="J62" s="9">
        <f t="shared" si="0"/>
        <v>0</v>
      </c>
      <c r="K62" s="9">
        <f t="shared" si="0"/>
        <v>0</v>
      </c>
      <c r="L62" s="9">
        <f t="shared" si="0"/>
        <v>0</v>
      </c>
      <c r="M62" s="9">
        <f t="shared" si="0"/>
        <v>0</v>
      </c>
      <c r="N62" s="9">
        <f t="shared" si="0"/>
        <v>0</v>
      </c>
      <c r="O62" s="8"/>
      <c r="P62" s="8"/>
    </row>
    <row r="63" spans="1:16" ht="8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8">
      <c r="A65" s="8"/>
      <c r="B65" s="29" t="s">
        <v>138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1"/>
      <c r="P65" s="8"/>
    </row>
    <row r="66" spans="1:16" ht="12.75">
      <c r="A66" s="8"/>
      <c r="B66" s="15" t="s">
        <v>122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14" t="s">
        <v>131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9">
        <f aca="true" t="shared" si="1" ref="O67:O77">SUM(C67:N67)</f>
        <v>0</v>
      </c>
      <c r="P67" s="8"/>
    </row>
    <row r="68" spans="1:16" ht="12.75">
      <c r="A68" s="8"/>
      <c r="B68" s="14" t="s">
        <v>32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9">
        <f>SUM(C68:N68)</f>
        <v>0</v>
      </c>
      <c r="P68" s="8"/>
    </row>
    <row r="69" spans="1:16" ht="12.75">
      <c r="A69" s="8"/>
      <c r="B69" s="14" t="s">
        <v>33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9">
        <f t="shared" si="1"/>
        <v>0</v>
      </c>
      <c r="P69" s="8"/>
    </row>
    <row r="70" spans="1:16" ht="12.75">
      <c r="A70" s="8"/>
      <c r="B70" s="14" t="s">
        <v>34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9">
        <f t="shared" si="1"/>
        <v>0</v>
      </c>
      <c r="P70" s="8"/>
    </row>
    <row r="71" spans="1:16" ht="12.75">
      <c r="A71" s="8"/>
      <c r="B71" s="14" t="s">
        <v>44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9">
        <f t="shared" si="1"/>
        <v>0</v>
      </c>
      <c r="P71" s="8"/>
    </row>
    <row r="72" spans="1:16" ht="12.75">
      <c r="A72" s="8"/>
      <c r="B72" s="14" t="s">
        <v>36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9">
        <f t="shared" si="1"/>
        <v>0</v>
      </c>
      <c r="P72" s="8"/>
    </row>
    <row r="73" spans="1:16" ht="12.75">
      <c r="A73" s="8"/>
      <c r="B73" s="14" t="s">
        <v>37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9">
        <f t="shared" si="1"/>
        <v>0</v>
      </c>
      <c r="P73" s="8"/>
    </row>
    <row r="74" spans="1:16" ht="12.75">
      <c r="A74" s="8"/>
      <c r="B74" s="14" t="s">
        <v>38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9">
        <f t="shared" si="1"/>
        <v>0</v>
      </c>
      <c r="P74" s="8"/>
    </row>
    <row r="75" spans="1:16" ht="12.75">
      <c r="A75" s="8"/>
      <c r="B75" s="14" t="s">
        <v>57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9">
        <f>SUM(C75:N75)</f>
        <v>0</v>
      </c>
      <c r="P75" s="8"/>
    </row>
    <row r="76" spans="1:16" ht="12.75">
      <c r="A76" s="8"/>
      <c r="B76" s="14" t="s">
        <v>58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9">
        <f t="shared" si="1"/>
        <v>0</v>
      </c>
      <c r="P76" s="8"/>
    </row>
    <row r="77" spans="1:16" ht="12.75">
      <c r="A77" s="8"/>
      <c r="B77" s="14" t="s">
        <v>139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9">
        <f t="shared" si="1"/>
        <v>0</v>
      </c>
      <c r="P77" s="8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8">
      <c r="A79" s="8"/>
      <c r="B79" s="23" t="s">
        <v>16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10">
        <f>SUM(O67:O77)</f>
        <v>0</v>
      </c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8">
      <c r="A82" s="8"/>
      <c r="B82" s="29" t="s">
        <v>140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8"/>
    </row>
    <row r="83" spans="1:16" ht="12.75">
      <c r="A83" s="8"/>
      <c r="B83" s="32" t="s">
        <v>123</v>
      </c>
      <c r="C83" s="33"/>
      <c r="D83" s="3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14" t="s">
        <v>26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9">
        <f>SUM(C84:N84)</f>
        <v>0</v>
      </c>
      <c r="P84" s="8"/>
    </row>
    <row r="85" spans="1:16" ht="12.75">
      <c r="A85" s="8"/>
      <c r="B85" s="32" t="s">
        <v>124</v>
      </c>
      <c r="C85" s="33"/>
      <c r="D85" s="33"/>
      <c r="E85" s="3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2.75">
      <c r="A86" s="8"/>
      <c r="B86" s="14" t="s">
        <v>27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9">
        <f>SUM(C86:N86)</f>
        <v>0</v>
      </c>
      <c r="P86" s="8"/>
    </row>
    <row r="87" spans="1:1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8">
      <c r="A89" s="8"/>
      <c r="B89" s="29" t="s">
        <v>141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1"/>
      <c r="P89" s="8"/>
    </row>
    <row r="90" spans="1:16" ht="12.75">
      <c r="A90" s="8"/>
      <c r="B90" s="32" t="s">
        <v>125</v>
      </c>
      <c r="C90" s="3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2.75">
      <c r="A91" s="8"/>
      <c r="B91" s="14" t="s">
        <v>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9">
        <f>SUM(C91:N91)</f>
        <v>0</v>
      </c>
      <c r="P91" s="8"/>
    </row>
    <row r="92" spans="1:16" ht="12.75">
      <c r="A92" s="8"/>
      <c r="B92" s="14" t="s">
        <v>74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9">
        <f>SUM(C92:N92)</f>
        <v>0</v>
      </c>
      <c r="P92" s="8"/>
    </row>
    <row r="93" spans="1:16" ht="12.75">
      <c r="A93" s="8"/>
      <c r="B93" s="14" t="s">
        <v>47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9">
        <f>SUM(C93:N93)</f>
        <v>0</v>
      </c>
      <c r="P93" s="8"/>
    </row>
    <row r="94" spans="1:16" ht="18">
      <c r="A94" s="8"/>
      <c r="B94" s="23" t="s">
        <v>19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10">
        <f>SUM(O91:O93)</f>
        <v>0</v>
      </c>
      <c r="P94" s="8"/>
    </row>
    <row r="95" spans="1:1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</sheetData>
  <sheetProtection password="CF66" sheet="1"/>
  <mergeCells count="15">
    <mergeCell ref="B94:N94"/>
    <mergeCell ref="B79:N79"/>
    <mergeCell ref="B65:O65"/>
    <mergeCell ref="B82:O82"/>
    <mergeCell ref="B38:C38"/>
    <mergeCell ref="B85:E85"/>
    <mergeCell ref="B83:D83"/>
    <mergeCell ref="B90:C90"/>
    <mergeCell ref="B1:O1"/>
    <mergeCell ref="B61:N61"/>
    <mergeCell ref="B4:O4"/>
    <mergeCell ref="B46:O46"/>
    <mergeCell ref="B89:O89"/>
    <mergeCell ref="B49:N49"/>
    <mergeCell ref="B50:O50"/>
  </mergeCells>
  <printOptions horizontalCentered="1" verticalCentered="1"/>
  <pageMargins left="0.11811023622047245" right="0.1968503937007874" top="0.15748031496062992" bottom="0.4724409448818898" header="0.15748031496062992" footer="0.5118110236220472"/>
  <pageSetup fitToHeight="2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Spokkiolan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Spocckio</dc:creator>
  <cp:keywords/>
  <dc:description/>
  <cp:lastModifiedBy>Giuseppe Don. Guariglia</cp:lastModifiedBy>
  <cp:lastPrinted>2015-12-09T19:26:50Z</cp:lastPrinted>
  <dcterms:created xsi:type="dcterms:W3CDTF">2002-09-01T14:41:04Z</dcterms:created>
  <dcterms:modified xsi:type="dcterms:W3CDTF">2017-12-30T07:13:47Z</dcterms:modified>
  <cp:category/>
  <cp:version/>
  <cp:contentType/>
  <cp:contentStatus/>
</cp:coreProperties>
</file>